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olan/Dropbox/"/>
    </mc:Choice>
  </mc:AlternateContent>
  <bookViews>
    <workbookView showSheetTabs="0" xWindow="2120" yWindow="460" windowWidth="23840" windowHeight="1970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  <c r="L28" i="1"/>
  <c r="E18" i="1"/>
  <c r="G18" i="1"/>
  <c r="H18" i="1"/>
  <c r="J18" i="1"/>
  <c r="L32" i="1"/>
  <c r="E32" i="1"/>
  <c r="G32" i="1"/>
  <c r="H32" i="1"/>
  <c r="J32" i="1"/>
  <c r="K32" i="1"/>
  <c r="E30" i="1"/>
  <c r="G30" i="1"/>
  <c r="H30" i="1"/>
  <c r="J30" i="1"/>
  <c r="K30" i="1"/>
  <c r="L26" i="1"/>
  <c r="L24" i="1"/>
  <c r="L22" i="1"/>
  <c r="L20" i="1"/>
  <c r="L18" i="1"/>
  <c r="L16" i="1"/>
  <c r="E28" i="1"/>
  <c r="G28" i="1"/>
  <c r="H28" i="1"/>
  <c r="J28" i="1"/>
  <c r="K28" i="1"/>
  <c r="E26" i="1"/>
  <c r="G26" i="1"/>
  <c r="H26" i="1"/>
  <c r="J26" i="1"/>
  <c r="K26" i="1"/>
  <c r="E24" i="1"/>
  <c r="G24" i="1"/>
  <c r="H24" i="1"/>
  <c r="J24" i="1"/>
  <c r="K24" i="1"/>
  <c r="E22" i="1"/>
  <c r="G22" i="1"/>
  <c r="H22" i="1"/>
  <c r="J22" i="1"/>
  <c r="K22" i="1"/>
  <c r="E20" i="1"/>
  <c r="G20" i="1"/>
  <c r="H20" i="1"/>
  <c r="J20" i="1"/>
  <c r="K20" i="1"/>
  <c r="K18" i="1"/>
  <c r="E16" i="1"/>
  <c r="G16" i="1"/>
  <c r="H16" i="1"/>
  <c r="J16" i="1"/>
</calcChain>
</file>

<file path=xl/sharedStrings.xml><?xml version="1.0" encoding="utf-8"?>
<sst xmlns="http://schemas.openxmlformats.org/spreadsheetml/2006/main" count="13" uniqueCount="11">
  <si>
    <t>AREA</t>
  </si>
  <si>
    <t>=</t>
  </si>
  <si>
    <t>Pi</t>
  </si>
  <si>
    <t xml:space="preserve">x </t>
  </si>
  <si>
    <t>Radius</t>
  </si>
  <si>
    <t>Size in PPT</t>
  </si>
  <si>
    <r>
      <t>Radius</t>
    </r>
    <r>
      <rPr>
        <b/>
        <vertAlign val="superscript"/>
        <sz val="11"/>
        <color theme="0"/>
        <rFont val="Arial"/>
      </rPr>
      <t>2</t>
    </r>
  </si>
  <si>
    <t>NolanHaimsCreative.com</t>
  </si>
  <si>
    <t>PresentYourStory.com</t>
  </si>
  <si>
    <t>nolan@nolanhaimscreative.com</t>
  </si>
  <si>
    <t>Note: If decimal place is moved to make creating the shape easier (i.e. 365,000 to 3.65"), then all decimal places must be moved consistently to maintain proportionality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</si>
</sst>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.##"/>
  </numFmts>
  <fonts count="17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Arial"/>
    </font>
    <font>
      <b/>
      <sz val="11"/>
      <color rgb="FFC00000"/>
      <name val="Arial"/>
    </font>
    <font>
      <sz val="11"/>
      <color theme="1"/>
      <name val="Arial"/>
    </font>
    <font>
      <sz val="11"/>
      <color theme="4" tint="-0.249977111117893"/>
      <name val="Arial"/>
    </font>
    <font>
      <sz val="11"/>
      <color theme="9" tint="-0.249977111117893"/>
      <name val="Arial"/>
    </font>
    <font>
      <b/>
      <sz val="11"/>
      <color theme="0"/>
      <name val="Arial"/>
    </font>
    <font>
      <b/>
      <vertAlign val="superscript"/>
      <sz val="11"/>
      <color theme="0"/>
      <name val="Arial"/>
    </font>
    <font>
      <sz val="11"/>
      <color theme="0"/>
      <name val="Arial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 tint="0.499984740745262"/>
      <name val="Calibri"/>
      <scheme val="minor"/>
    </font>
    <font>
      <i/>
      <sz val="8"/>
      <color theme="0" tint="-0.499984740745262"/>
      <name val="Georgia"/>
    </font>
  </fonts>
  <fills count="8">
    <fill>
      <patternFill patternType="none"/>
    </fill>
    <fill>
      <patternFill patternType="gray125"/>
    </fill>
    <fill>
      <patternFill patternType="solid">
        <fgColor rgb="FFF0B1B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4" fillId="0" borderId="0" xfId="0" applyFont="1" applyBorder="1"/>
    <xf numFmtId="4" fontId="5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Protection="1"/>
    <xf numFmtId="0" fontId="15" fillId="0" borderId="0" xfId="7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/>
    <xf numFmtId="0" fontId="4" fillId="0" borderId="0" xfId="0" applyFont="1" applyBorder="1" applyProtection="1"/>
    <xf numFmtId="0" fontId="9" fillId="7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165" fontId="7" fillId="4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2" fontId="8" fillId="3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center"/>
    </xf>
    <xf numFmtId="2" fontId="7" fillId="4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2" fontId="6" fillId="0" borderId="0" xfId="0" applyNumberFormat="1" applyFont="1" applyBorder="1" applyProtection="1"/>
    <xf numFmtId="0" fontId="11" fillId="0" borderId="0" xfId="0" applyFont="1" applyBorder="1" applyProtection="1"/>
    <xf numFmtId="0" fontId="12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top" wrapText="1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7"/>
  <colors>
    <mruColors>
      <color rgb="FFF0B1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10</xdr:row>
      <xdr:rowOff>50800</xdr:rowOff>
    </xdr:from>
    <xdr:to>
      <xdr:col>9</xdr:col>
      <xdr:colOff>762000</xdr:colOff>
      <xdr:row>12</xdr:row>
      <xdr:rowOff>101600</xdr:rowOff>
    </xdr:to>
    <xdr:sp macro="" textlink="">
      <xdr:nvSpPr>
        <xdr:cNvPr id="3" name="Oval 2"/>
        <xdr:cNvSpPr>
          <a:spLocks noChangeAspect="1"/>
        </xdr:cNvSpPr>
      </xdr:nvSpPr>
      <xdr:spPr>
        <a:xfrm>
          <a:off x="1600200" y="2082800"/>
          <a:ext cx="457200" cy="444500"/>
        </a:xfrm>
        <a:prstGeom prst="ellipse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>
    <xdr:from>
      <xdr:col>11</xdr:col>
      <xdr:colOff>266700</xdr:colOff>
      <xdr:row>10</xdr:row>
      <xdr:rowOff>50800</xdr:rowOff>
    </xdr:from>
    <xdr:to>
      <xdr:col>11</xdr:col>
      <xdr:colOff>723900</xdr:colOff>
      <xdr:row>12</xdr:row>
      <xdr:rowOff>101600</xdr:rowOff>
    </xdr:to>
    <xdr:sp macro="" textlink="">
      <xdr:nvSpPr>
        <xdr:cNvPr id="4" name="Rectangle 3"/>
        <xdr:cNvSpPr>
          <a:spLocks noChangeAspect="1"/>
        </xdr:cNvSpPr>
      </xdr:nvSpPr>
      <xdr:spPr>
        <a:xfrm>
          <a:off x="2667000" y="2082800"/>
          <a:ext cx="457200" cy="4445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100">
            <a:solidFill>
              <a:schemeClr val="lt1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twoCellAnchor>
  <xdr:oneCellAnchor>
    <xdr:from>
      <xdr:col>1</xdr:col>
      <xdr:colOff>0</xdr:colOff>
      <xdr:row>7</xdr:row>
      <xdr:rowOff>63500</xdr:rowOff>
    </xdr:from>
    <xdr:ext cx="3213100" cy="368300"/>
    <xdr:sp macro="" textlink="">
      <xdr:nvSpPr>
        <xdr:cNvPr id="5" name="TextBox 4"/>
        <xdr:cNvSpPr txBox="1"/>
      </xdr:nvSpPr>
      <xdr:spPr>
        <a:xfrm>
          <a:off x="330200" y="1600200"/>
          <a:ext cx="3213100" cy="3683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1250" b="1">
              <a:latin typeface="Arial" charset="0"/>
              <a:ea typeface="Arial" charset="0"/>
              <a:cs typeface="Arial" charset="0"/>
            </a:rPr>
            <a:t>PROPORTIONAL</a:t>
          </a:r>
          <a:r>
            <a:rPr lang="en-US" sz="1250" b="1" baseline="0">
              <a:latin typeface="Arial" charset="0"/>
              <a:ea typeface="Arial" charset="0"/>
              <a:cs typeface="Arial" charset="0"/>
            </a:rPr>
            <a:t> SHAPE CALCULATOR</a:t>
          </a:r>
          <a:endParaRPr lang="en-US" sz="1250" b="1">
            <a:latin typeface="Arial" charset="0"/>
            <a:ea typeface="Arial" charset="0"/>
            <a:cs typeface="Arial" charset="0"/>
          </a:endParaRPr>
        </a:p>
      </xdr:txBody>
    </xdr:sp>
    <xdr:clientData/>
  </xdr:oneCellAnchor>
  <xdr:twoCellAnchor>
    <xdr:from>
      <xdr:col>1</xdr:col>
      <xdr:colOff>38103</xdr:colOff>
      <xdr:row>0</xdr:row>
      <xdr:rowOff>244586</xdr:rowOff>
    </xdr:from>
    <xdr:to>
      <xdr:col>2</xdr:col>
      <xdr:colOff>10160</xdr:colOff>
      <xdr:row>3</xdr:row>
      <xdr:rowOff>128919</xdr:rowOff>
    </xdr:to>
    <xdr:grpSp>
      <xdr:nvGrpSpPr>
        <xdr:cNvPr id="7" name="Group 6"/>
        <xdr:cNvGrpSpPr/>
      </xdr:nvGrpSpPr>
      <xdr:grpSpPr>
        <a:xfrm>
          <a:off x="373383" y="244586"/>
          <a:ext cx="998217" cy="666653"/>
          <a:chOff x="1508125" y="883763"/>
          <a:chExt cx="676275" cy="446088"/>
        </a:xfrm>
      </xdr:grpSpPr>
      <xdr:sp macro="" textlink="">
        <xdr:nvSpPr>
          <xdr:cNvPr id="8" name="AutoShape 1"/>
          <xdr:cNvSpPr>
            <a:spLocks/>
          </xdr:cNvSpPr>
        </xdr:nvSpPr>
        <xdr:spPr bwMode="auto">
          <a:xfrm>
            <a:off x="1508125" y="883763"/>
            <a:ext cx="112713" cy="1397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5123" y="0"/>
                </a:lnTo>
                <a:lnTo>
                  <a:pt x="18209" y="17862"/>
                </a:lnTo>
                <a:lnTo>
                  <a:pt x="18209" y="0"/>
                </a:lnTo>
                <a:lnTo>
                  <a:pt x="21600" y="0"/>
                </a:lnTo>
                <a:lnTo>
                  <a:pt x="21600" y="21600"/>
                </a:lnTo>
                <a:lnTo>
                  <a:pt x="16882" y="21600"/>
                </a:lnTo>
                <a:lnTo>
                  <a:pt x="3353" y="3261"/>
                </a:lnTo>
                <a:lnTo>
                  <a:pt x="3353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9" name="AutoShape 2"/>
          <xdr:cNvSpPr>
            <a:spLocks/>
          </xdr:cNvSpPr>
        </xdr:nvSpPr>
        <xdr:spPr bwMode="auto">
          <a:xfrm>
            <a:off x="1647825" y="883763"/>
            <a:ext cx="128588" cy="147638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5531" y="17296"/>
                </a:moveTo>
                <a:cubicBezTo>
                  <a:pt x="6873" y="18750"/>
                  <a:pt x="8902" y="19178"/>
                  <a:pt x="10767" y="19178"/>
                </a:cubicBezTo>
                <a:cubicBezTo>
                  <a:pt x="12698" y="19178"/>
                  <a:pt x="14628" y="18721"/>
                  <a:pt x="16003" y="17296"/>
                </a:cubicBezTo>
                <a:cubicBezTo>
                  <a:pt x="17935" y="15245"/>
                  <a:pt x="18130" y="11996"/>
                  <a:pt x="18130" y="10601"/>
                </a:cubicBezTo>
                <a:cubicBezTo>
                  <a:pt x="18130" y="5927"/>
                  <a:pt x="16364" y="2394"/>
                  <a:pt x="10963" y="2394"/>
                </a:cubicBezTo>
                <a:cubicBezTo>
                  <a:pt x="4974" y="2394"/>
                  <a:pt x="3436" y="6582"/>
                  <a:pt x="3436" y="10800"/>
                </a:cubicBezTo>
                <a:cubicBezTo>
                  <a:pt x="3436" y="13051"/>
                  <a:pt x="3894" y="15530"/>
                  <a:pt x="5531" y="17296"/>
                </a:cubicBezTo>
                <a:close/>
                <a:moveTo>
                  <a:pt x="3043" y="2764"/>
                </a:moveTo>
                <a:cubicBezTo>
                  <a:pt x="5498" y="456"/>
                  <a:pt x="8738" y="0"/>
                  <a:pt x="10931" y="0"/>
                </a:cubicBezTo>
                <a:cubicBezTo>
                  <a:pt x="17475" y="0"/>
                  <a:pt x="21600" y="3648"/>
                  <a:pt x="21600" y="10629"/>
                </a:cubicBezTo>
                <a:cubicBezTo>
                  <a:pt x="21600" y="16100"/>
                  <a:pt x="19080" y="21600"/>
                  <a:pt x="10668" y="21600"/>
                </a:cubicBezTo>
                <a:cubicBezTo>
                  <a:pt x="2618" y="21600"/>
                  <a:pt x="0" y="16613"/>
                  <a:pt x="0" y="10970"/>
                </a:cubicBezTo>
                <a:cubicBezTo>
                  <a:pt x="0" y="8634"/>
                  <a:pt x="458" y="5186"/>
                  <a:pt x="3043" y="2764"/>
                </a:cubicBezTo>
                <a:close/>
                <a:moveTo>
                  <a:pt x="3043" y="2764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0" name="AutoShape 3"/>
          <xdr:cNvSpPr>
            <a:spLocks/>
          </xdr:cNvSpPr>
        </xdr:nvSpPr>
        <xdr:spPr bwMode="auto">
          <a:xfrm>
            <a:off x="1812925" y="883763"/>
            <a:ext cx="84138" cy="1397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4916" y="0"/>
                </a:lnTo>
                <a:lnTo>
                  <a:pt x="4916" y="18939"/>
                </a:lnTo>
                <a:lnTo>
                  <a:pt x="21600" y="18939"/>
                </a:lnTo>
                <a:lnTo>
                  <a:pt x="21600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1" name="AutoShape 4"/>
          <xdr:cNvSpPr>
            <a:spLocks/>
          </xdr:cNvSpPr>
        </xdr:nvSpPr>
        <xdr:spPr bwMode="auto">
          <a:xfrm>
            <a:off x="1901825" y="883763"/>
            <a:ext cx="136525" cy="1397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6544" y="13553"/>
                </a:moveTo>
                <a:lnTo>
                  <a:pt x="14933" y="13553"/>
                </a:lnTo>
                <a:lnTo>
                  <a:pt x="10846" y="2962"/>
                </a:lnTo>
                <a:cubicBezTo>
                  <a:pt x="10846" y="2962"/>
                  <a:pt x="6544" y="13553"/>
                  <a:pt x="6544" y="13553"/>
                </a:cubicBezTo>
                <a:close/>
                <a:moveTo>
                  <a:pt x="9341" y="0"/>
                </a:moveTo>
                <a:lnTo>
                  <a:pt x="12629" y="0"/>
                </a:lnTo>
                <a:lnTo>
                  <a:pt x="21600" y="21600"/>
                </a:lnTo>
                <a:lnTo>
                  <a:pt x="18252" y="21600"/>
                </a:lnTo>
                <a:lnTo>
                  <a:pt x="15855" y="15977"/>
                </a:lnTo>
                <a:lnTo>
                  <a:pt x="5561" y="15977"/>
                </a:lnTo>
                <a:lnTo>
                  <a:pt x="3165" y="21600"/>
                </a:lnTo>
                <a:lnTo>
                  <a:pt x="0" y="21600"/>
                </a:lnTo>
                <a:cubicBezTo>
                  <a:pt x="0" y="21600"/>
                  <a:pt x="9341" y="0"/>
                  <a:pt x="9341" y="0"/>
                </a:cubicBezTo>
                <a:close/>
                <a:moveTo>
                  <a:pt x="9341" y="0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2" name="AutoShape 5"/>
          <xdr:cNvSpPr>
            <a:spLocks/>
          </xdr:cNvSpPr>
        </xdr:nvSpPr>
        <xdr:spPr bwMode="auto">
          <a:xfrm>
            <a:off x="2066925" y="883763"/>
            <a:ext cx="112713" cy="1397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5123" y="0"/>
                </a:lnTo>
                <a:lnTo>
                  <a:pt x="18209" y="17862"/>
                </a:lnTo>
                <a:lnTo>
                  <a:pt x="18209" y="0"/>
                </a:lnTo>
                <a:lnTo>
                  <a:pt x="21600" y="0"/>
                </a:lnTo>
                <a:lnTo>
                  <a:pt x="21600" y="21600"/>
                </a:lnTo>
                <a:lnTo>
                  <a:pt x="16882" y="21600"/>
                </a:lnTo>
                <a:lnTo>
                  <a:pt x="3353" y="3261"/>
                </a:lnTo>
                <a:lnTo>
                  <a:pt x="3353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3" name="AutoShape 6"/>
          <xdr:cNvSpPr>
            <a:spLocks/>
          </xdr:cNvSpPr>
        </xdr:nvSpPr>
        <xdr:spPr bwMode="auto">
          <a:xfrm>
            <a:off x="1508125" y="1048863"/>
            <a:ext cx="109538" cy="14605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3977" y="0"/>
                </a:moveTo>
                <a:lnTo>
                  <a:pt x="3977" y="9274"/>
                </a:lnTo>
                <a:lnTo>
                  <a:pt x="17623" y="9274"/>
                </a:lnTo>
                <a:lnTo>
                  <a:pt x="17623" y="0"/>
                </a:lnTo>
                <a:lnTo>
                  <a:pt x="21600" y="0"/>
                </a:lnTo>
                <a:lnTo>
                  <a:pt x="21600" y="21600"/>
                </a:lnTo>
                <a:lnTo>
                  <a:pt x="17623" y="21600"/>
                </a:lnTo>
                <a:lnTo>
                  <a:pt x="17623" y="11848"/>
                </a:lnTo>
                <a:lnTo>
                  <a:pt x="3977" y="11848"/>
                </a:lnTo>
                <a:lnTo>
                  <a:pt x="3977" y="21600"/>
                </a:lnTo>
                <a:lnTo>
                  <a:pt x="0" y="21600"/>
                </a:lnTo>
                <a:lnTo>
                  <a:pt x="0" y="0"/>
                </a:lnTo>
                <a:cubicBezTo>
                  <a:pt x="0" y="0"/>
                  <a:pt x="3977" y="0"/>
                  <a:pt x="3977" y="0"/>
                </a:cubicBezTo>
                <a:close/>
                <a:moveTo>
                  <a:pt x="3977" y="0"/>
                </a:moveTo>
              </a:path>
            </a:pathLst>
          </a:custGeom>
          <a:solidFill>
            <a:schemeClr val="bg1">
              <a:lumMod val="50000"/>
            </a:schemeClr>
          </a:solidFill>
          <a:ln>
            <a:noFill/>
          </a:ln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4" name="AutoShape 7"/>
          <xdr:cNvSpPr>
            <a:spLocks/>
          </xdr:cNvSpPr>
        </xdr:nvSpPr>
        <xdr:spPr bwMode="auto">
          <a:xfrm>
            <a:off x="1647825" y="1048863"/>
            <a:ext cx="142875" cy="14605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6546" y="13552"/>
                </a:moveTo>
                <a:lnTo>
                  <a:pt x="14933" y="13552"/>
                </a:lnTo>
                <a:lnTo>
                  <a:pt x="10846" y="2961"/>
                </a:lnTo>
                <a:cubicBezTo>
                  <a:pt x="10846" y="2961"/>
                  <a:pt x="6546" y="13552"/>
                  <a:pt x="6546" y="13552"/>
                </a:cubicBezTo>
                <a:close/>
                <a:moveTo>
                  <a:pt x="9341" y="0"/>
                </a:moveTo>
                <a:lnTo>
                  <a:pt x="12628" y="0"/>
                </a:lnTo>
                <a:lnTo>
                  <a:pt x="21600" y="21600"/>
                </a:lnTo>
                <a:lnTo>
                  <a:pt x="18250" y="21600"/>
                </a:lnTo>
                <a:lnTo>
                  <a:pt x="15855" y="15975"/>
                </a:lnTo>
                <a:lnTo>
                  <a:pt x="5562" y="15975"/>
                </a:lnTo>
                <a:lnTo>
                  <a:pt x="3165" y="21600"/>
                </a:lnTo>
                <a:lnTo>
                  <a:pt x="0" y="21600"/>
                </a:lnTo>
                <a:cubicBezTo>
                  <a:pt x="0" y="21600"/>
                  <a:pt x="9341" y="0"/>
                  <a:pt x="9341" y="0"/>
                </a:cubicBezTo>
                <a:close/>
                <a:moveTo>
                  <a:pt x="9341" y="0"/>
                </a:moveTo>
              </a:path>
            </a:pathLst>
          </a:custGeom>
          <a:solidFill>
            <a:schemeClr val="bg1">
              <a:lumMod val="50000"/>
            </a:schemeClr>
          </a:solidFill>
          <a:ln>
            <a:noFill/>
          </a:ln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5" name="AutoShape 8"/>
          <xdr:cNvSpPr>
            <a:spLocks/>
          </xdr:cNvSpPr>
        </xdr:nvSpPr>
        <xdr:spPr bwMode="auto">
          <a:xfrm>
            <a:off x="1812925" y="1048863"/>
            <a:ext cx="19050" cy="14605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solidFill>
            <a:schemeClr val="bg1">
              <a:lumMod val="50000"/>
            </a:schemeClr>
          </a:solidFill>
          <a:ln>
            <a:noFill/>
          </a:ln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6" name="AutoShape 9"/>
          <xdr:cNvSpPr>
            <a:spLocks/>
          </xdr:cNvSpPr>
        </xdr:nvSpPr>
        <xdr:spPr bwMode="auto">
          <a:xfrm>
            <a:off x="1876425" y="1048863"/>
            <a:ext cx="152400" cy="14605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5063" y="0"/>
                </a:lnTo>
                <a:lnTo>
                  <a:pt x="10900" y="17800"/>
                </a:lnTo>
                <a:lnTo>
                  <a:pt x="16879" y="0"/>
                </a:lnTo>
                <a:lnTo>
                  <a:pt x="21600" y="0"/>
                </a:lnTo>
                <a:lnTo>
                  <a:pt x="21600" y="21600"/>
                </a:lnTo>
                <a:lnTo>
                  <a:pt x="18796" y="21600"/>
                </a:lnTo>
                <a:lnTo>
                  <a:pt x="18796" y="2154"/>
                </a:lnTo>
                <a:lnTo>
                  <a:pt x="12016" y="21600"/>
                </a:lnTo>
                <a:lnTo>
                  <a:pt x="9298" y="21600"/>
                </a:lnTo>
                <a:lnTo>
                  <a:pt x="2774" y="2275"/>
                </a:lnTo>
                <a:lnTo>
                  <a:pt x="2774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solidFill>
            <a:schemeClr val="bg1">
              <a:lumMod val="50000"/>
            </a:schemeClr>
          </a:solidFill>
          <a:ln>
            <a:noFill/>
          </a:ln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7" name="AutoShape 10"/>
          <xdr:cNvSpPr>
            <a:spLocks/>
          </xdr:cNvSpPr>
        </xdr:nvSpPr>
        <xdr:spPr bwMode="auto">
          <a:xfrm>
            <a:off x="2066925" y="1048863"/>
            <a:ext cx="111125" cy="1524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4078" y="15060"/>
                </a:moveTo>
                <a:cubicBezTo>
                  <a:pt x="4154" y="16495"/>
                  <a:pt x="4390" y="19163"/>
                  <a:pt x="10899" y="19163"/>
                </a:cubicBezTo>
                <a:cubicBezTo>
                  <a:pt x="16778" y="19163"/>
                  <a:pt x="17523" y="16495"/>
                  <a:pt x="17523" y="15462"/>
                </a:cubicBezTo>
                <a:cubicBezTo>
                  <a:pt x="17523" y="13139"/>
                  <a:pt x="14976" y="12680"/>
                  <a:pt x="11016" y="11962"/>
                </a:cubicBezTo>
                <a:cubicBezTo>
                  <a:pt x="6703" y="11187"/>
                  <a:pt x="4781" y="10844"/>
                  <a:pt x="3333" y="10126"/>
                </a:cubicBezTo>
                <a:cubicBezTo>
                  <a:pt x="1019" y="8978"/>
                  <a:pt x="391" y="7430"/>
                  <a:pt x="391" y="6053"/>
                </a:cubicBezTo>
                <a:cubicBezTo>
                  <a:pt x="391" y="1836"/>
                  <a:pt x="5842" y="0"/>
                  <a:pt x="11173" y="0"/>
                </a:cubicBezTo>
                <a:cubicBezTo>
                  <a:pt x="13055" y="0"/>
                  <a:pt x="16857" y="229"/>
                  <a:pt x="19131" y="2037"/>
                </a:cubicBezTo>
                <a:cubicBezTo>
                  <a:pt x="20700" y="3299"/>
                  <a:pt x="20776" y="4704"/>
                  <a:pt x="20855" y="5566"/>
                </a:cubicBezTo>
                <a:lnTo>
                  <a:pt x="16778" y="5566"/>
                </a:lnTo>
                <a:cubicBezTo>
                  <a:pt x="16582" y="2983"/>
                  <a:pt x="13603" y="2409"/>
                  <a:pt x="10819" y="2409"/>
                </a:cubicBezTo>
                <a:cubicBezTo>
                  <a:pt x="6900" y="2409"/>
                  <a:pt x="4547" y="3700"/>
                  <a:pt x="4547" y="5765"/>
                </a:cubicBezTo>
                <a:cubicBezTo>
                  <a:pt x="4547" y="7601"/>
                  <a:pt x="6194" y="8234"/>
                  <a:pt x="9644" y="8834"/>
                </a:cubicBezTo>
                <a:cubicBezTo>
                  <a:pt x="16386" y="10098"/>
                  <a:pt x="17132" y="10211"/>
                  <a:pt x="18778" y="11015"/>
                </a:cubicBezTo>
                <a:cubicBezTo>
                  <a:pt x="21403" y="12279"/>
                  <a:pt x="21600" y="14286"/>
                  <a:pt x="21600" y="15146"/>
                </a:cubicBezTo>
                <a:cubicBezTo>
                  <a:pt x="21600" y="18818"/>
                  <a:pt x="17681" y="21600"/>
                  <a:pt x="10426" y="21600"/>
                </a:cubicBezTo>
                <a:cubicBezTo>
                  <a:pt x="8271" y="21600"/>
                  <a:pt x="3881" y="21343"/>
                  <a:pt x="1646" y="19249"/>
                </a:cubicBezTo>
                <a:cubicBezTo>
                  <a:pt x="39" y="17728"/>
                  <a:pt x="0" y="16064"/>
                  <a:pt x="0" y="15060"/>
                </a:cubicBezTo>
                <a:cubicBezTo>
                  <a:pt x="0" y="15060"/>
                  <a:pt x="4078" y="15060"/>
                  <a:pt x="4078" y="15060"/>
                </a:cubicBezTo>
                <a:close/>
                <a:moveTo>
                  <a:pt x="4078" y="15060"/>
                </a:moveTo>
              </a:path>
            </a:pathLst>
          </a:custGeom>
          <a:solidFill>
            <a:schemeClr val="bg1">
              <a:lumMod val="50000"/>
            </a:schemeClr>
          </a:solidFill>
          <a:ln>
            <a:noFill/>
          </a:ln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8" name="AutoShape 11"/>
          <xdr:cNvSpPr>
            <a:spLocks/>
          </xdr:cNvSpPr>
        </xdr:nvSpPr>
        <xdr:spPr bwMode="auto">
          <a:xfrm>
            <a:off x="1508125" y="1226663"/>
            <a:ext cx="82550" cy="103188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15755" y="6968"/>
                </a:moveTo>
                <a:cubicBezTo>
                  <a:pt x="15647" y="6241"/>
                  <a:pt x="15326" y="3278"/>
                  <a:pt x="11585" y="3278"/>
                </a:cubicBezTo>
                <a:cubicBezTo>
                  <a:pt x="7486" y="3278"/>
                  <a:pt x="5774" y="6762"/>
                  <a:pt x="5774" y="11086"/>
                </a:cubicBezTo>
                <a:cubicBezTo>
                  <a:pt x="5774" y="12339"/>
                  <a:pt x="5774" y="18286"/>
                  <a:pt x="11155" y="18286"/>
                </a:cubicBezTo>
                <a:cubicBezTo>
                  <a:pt x="13472" y="18286"/>
                  <a:pt x="15682" y="17096"/>
                  <a:pt x="15787" y="14312"/>
                </a:cubicBezTo>
                <a:lnTo>
                  <a:pt x="21600" y="14312"/>
                </a:lnTo>
                <a:cubicBezTo>
                  <a:pt x="21491" y="15560"/>
                  <a:pt x="21349" y="17503"/>
                  <a:pt x="19281" y="19245"/>
                </a:cubicBezTo>
                <a:cubicBezTo>
                  <a:pt x="17000" y="21162"/>
                  <a:pt x="14114" y="21600"/>
                  <a:pt x="11761" y="21600"/>
                </a:cubicBezTo>
                <a:cubicBezTo>
                  <a:pt x="2887" y="21600"/>
                  <a:pt x="0" y="16256"/>
                  <a:pt x="0" y="11060"/>
                </a:cubicBezTo>
                <a:cubicBezTo>
                  <a:pt x="0" y="4412"/>
                  <a:pt x="4563" y="0"/>
                  <a:pt x="11798" y="0"/>
                </a:cubicBezTo>
                <a:cubicBezTo>
                  <a:pt x="17429" y="0"/>
                  <a:pt x="21385" y="2783"/>
                  <a:pt x="21385" y="6968"/>
                </a:cubicBezTo>
                <a:cubicBezTo>
                  <a:pt x="21385" y="6968"/>
                  <a:pt x="15755" y="6968"/>
                  <a:pt x="15755" y="6968"/>
                </a:cubicBezTo>
                <a:close/>
                <a:moveTo>
                  <a:pt x="15755" y="6968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" name="AutoShape 12"/>
          <xdr:cNvSpPr>
            <a:spLocks/>
          </xdr:cNvSpPr>
        </xdr:nvSpPr>
        <xdr:spPr bwMode="auto">
          <a:xfrm>
            <a:off x="1609725" y="1226663"/>
            <a:ext cx="79375" cy="100013"/>
          </a:xfrm>
          <a:custGeom>
            <a:avLst/>
            <a:gdLst/>
            <a:ahLst/>
            <a:cxnLst/>
            <a:rect l="0" t="0" r="r" b="b"/>
            <a:pathLst>
              <a:path w="21600" h="21579">
                <a:moveTo>
                  <a:pt x="5678" y="9434"/>
                </a:moveTo>
                <a:lnTo>
                  <a:pt x="10319" y="9434"/>
                </a:lnTo>
                <a:cubicBezTo>
                  <a:pt x="10986" y="9434"/>
                  <a:pt x="12322" y="9434"/>
                  <a:pt x="13251" y="8841"/>
                </a:cubicBezTo>
                <a:cubicBezTo>
                  <a:pt x="13657" y="8597"/>
                  <a:pt x="14736" y="7855"/>
                  <a:pt x="14736" y="6330"/>
                </a:cubicBezTo>
                <a:cubicBezTo>
                  <a:pt x="14736" y="4868"/>
                  <a:pt x="13844" y="4185"/>
                  <a:pt x="13325" y="3915"/>
                </a:cubicBezTo>
                <a:cubicBezTo>
                  <a:pt x="12433" y="3406"/>
                  <a:pt x="11357" y="3406"/>
                  <a:pt x="9538" y="3406"/>
                </a:cubicBezTo>
                <a:lnTo>
                  <a:pt x="5678" y="3406"/>
                </a:lnTo>
                <a:cubicBezTo>
                  <a:pt x="5678" y="3406"/>
                  <a:pt x="5678" y="9434"/>
                  <a:pt x="5678" y="9434"/>
                </a:cubicBezTo>
                <a:close/>
                <a:moveTo>
                  <a:pt x="0" y="6"/>
                </a:moveTo>
                <a:lnTo>
                  <a:pt x="10280" y="6"/>
                </a:lnTo>
                <a:cubicBezTo>
                  <a:pt x="13251" y="-21"/>
                  <a:pt x="16259" y="-21"/>
                  <a:pt x="18410" y="1467"/>
                </a:cubicBezTo>
                <a:cubicBezTo>
                  <a:pt x="20079" y="2633"/>
                  <a:pt x="20748" y="4211"/>
                  <a:pt x="20748" y="5615"/>
                </a:cubicBezTo>
                <a:cubicBezTo>
                  <a:pt x="20748" y="9646"/>
                  <a:pt x="16442" y="10599"/>
                  <a:pt x="15142" y="10896"/>
                </a:cubicBezTo>
                <a:cubicBezTo>
                  <a:pt x="19189" y="11197"/>
                  <a:pt x="19486" y="13046"/>
                  <a:pt x="19969" y="15848"/>
                </a:cubicBezTo>
                <a:cubicBezTo>
                  <a:pt x="20376" y="18385"/>
                  <a:pt x="20598" y="19429"/>
                  <a:pt x="20784" y="20027"/>
                </a:cubicBezTo>
                <a:cubicBezTo>
                  <a:pt x="21082" y="20980"/>
                  <a:pt x="21305" y="21219"/>
                  <a:pt x="21600" y="21579"/>
                </a:cubicBezTo>
                <a:lnTo>
                  <a:pt x="15254" y="21579"/>
                </a:lnTo>
                <a:cubicBezTo>
                  <a:pt x="14996" y="20382"/>
                  <a:pt x="14178" y="14926"/>
                  <a:pt x="13807" y="14089"/>
                </a:cubicBezTo>
                <a:cubicBezTo>
                  <a:pt x="13286" y="12866"/>
                  <a:pt x="11877" y="12866"/>
                  <a:pt x="10912" y="12866"/>
                </a:cubicBezTo>
                <a:lnTo>
                  <a:pt x="5866" y="12866"/>
                </a:lnTo>
                <a:lnTo>
                  <a:pt x="5866" y="21579"/>
                </a:lnTo>
                <a:lnTo>
                  <a:pt x="0" y="21579"/>
                </a:lnTo>
                <a:cubicBezTo>
                  <a:pt x="0" y="21579"/>
                  <a:pt x="0" y="6"/>
                  <a:pt x="0" y="6"/>
                </a:cubicBezTo>
                <a:close/>
                <a:moveTo>
                  <a:pt x="0" y="6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0" name="AutoShape 13"/>
          <xdr:cNvSpPr>
            <a:spLocks/>
          </xdr:cNvSpPr>
        </xdr:nvSpPr>
        <xdr:spPr bwMode="auto">
          <a:xfrm>
            <a:off x="1711325" y="1226663"/>
            <a:ext cx="66675" cy="100013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21119" y="0"/>
                </a:lnTo>
                <a:lnTo>
                  <a:pt x="21119" y="3527"/>
                </a:lnTo>
                <a:lnTo>
                  <a:pt x="6765" y="3527"/>
                </a:lnTo>
                <a:lnTo>
                  <a:pt x="6765" y="8666"/>
                </a:lnTo>
                <a:lnTo>
                  <a:pt x="20205" y="8666"/>
                </a:lnTo>
                <a:lnTo>
                  <a:pt x="20205" y="12187"/>
                </a:lnTo>
                <a:lnTo>
                  <a:pt x="6765" y="12187"/>
                </a:lnTo>
                <a:lnTo>
                  <a:pt x="6765" y="18015"/>
                </a:lnTo>
                <a:lnTo>
                  <a:pt x="21600" y="18015"/>
                </a:lnTo>
                <a:lnTo>
                  <a:pt x="21600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1" name="AutoShape 14"/>
          <xdr:cNvSpPr>
            <a:spLocks/>
          </xdr:cNvSpPr>
        </xdr:nvSpPr>
        <xdr:spPr bwMode="auto">
          <a:xfrm>
            <a:off x="1787525" y="1226663"/>
            <a:ext cx="93663" cy="100013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13934" y="13444"/>
                </a:moveTo>
                <a:lnTo>
                  <a:pt x="10830" y="4243"/>
                </a:lnTo>
                <a:lnTo>
                  <a:pt x="7509" y="13444"/>
                </a:lnTo>
                <a:cubicBezTo>
                  <a:pt x="7509" y="13444"/>
                  <a:pt x="13934" y="13444"/>
                  <a:pt x="13934" y="13444"/>
                </a:cubicBezTo>
                <a:close/>
                <a:moveTo>
                  <a:pt x="13810" y="0"/>
                </a:moveTo>
                <a:lnTo>
                  <a:pt x="21600" y="21600"/>
                </a:lnTo>
                <a:lnTo>
                  <a:pt x="16760" y="21600"/>
                </a:lnTo>
                <a:lnTo>
                  <a:pt x="15146" y="16938"/>
                </a:lnTo>
                <a:lnTo>
                  <a:pt x="6268" y="16938"/>
                </a:lnTo>
                <a:lnTo>
                  <a:pt x="4592" y="21600"/>
                </a:lnTo>
                <a:lnTo>
                  <a:pt x="0" y="21600"/>
                </a:lnTo>
                <a:lnTo>
                  <a:pt x="8099" y="0"/>
                </a:lnTo>
                <a:cubicBezTo>
                  <a:pt x="8099" y="0"/>
                  <a:pt x="13810" y="0"/>
                  <a:pt x="13810" y="0"/>
                </a:cubicBezTo>
                <a:close/>
                <a:moveTo>
                  <a:pt x="13810" y="0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2" name="AutoShape 15"/>
          <xdr:cNvSpPr>
            <a:spLocks/>
          </xdr:cNvSpPr>
        </xdr:nvSpPr>
        <xdr:spPr bwMode="auto">
          <a:xfrm>
            <a:off x="1876425" y="1226663"/>
            <a:ext cx="79375" cy="100013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7926" y="3585"/>
                </a:moveTo>
                <a:lnTo>
                  <a:pt x="0" y="3585"/>
                </a:lnTo>
                <a:lnTo>
                  <a:pt x="0" y="0"/>
                </a:lnTo>
                <a:lnTo>
                  <a:pt x="21600" y="0"/>
                </a:lnTo>
                <a:lnTo>
                  <a:pt x="21600" y="3585"/>
                </a:lnTo>
                <a:lnTo>
                  <a:pt x="13675" y="3585"/>
                </a:lnTo>
                <a:lnTo>
                  <a:pt x="13675" y="21600"/>
                </a:lnTo>
                <a:lnTo>
                  <a:pt x="7926" y="21600"/>
                </a:lnTo>
                <a:cubicBezTo>
                  <a:pt x="7926" y="21600"/>
                  <a:pt x="7926" y="3585"/>
                  <a:pt x="7926" y="3585"/>
                </a:cubicBezTo>
                <a:close/>
                <a:moveTo>
                  <a:pt x="7926" y="3585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3" name="AutoShape 16"/>
          <xdr:cNvSpPr>
            <a:spLocks/>
          </xdr:cNvSpPr>
        </xdr:nvSpPr>
        <xdr:spPr bwMode="auto">
          <a:xfrm>
            <a:off x="1978025" y="1226663"/>
            <a:ext cx="20638" cy="100013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4" name="AutoShape 17"/>
          <xdr:cNvSpPr>
            <a:spLocks/>
          </xdr:cNvSpPr>
        </xdr:nvSpPr>
        <xdr:spPr bwMode="auto">
          <a:xfrm>
            <a:off x="2003425" y="1226663"/>
            <a:ext cx="95250" cy="100013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5208" y="0"/>
                </a:moveTo>
                <a:lnTo>
                  <a:pt x="11032" y="17009"/>
                </a:lnTo>
                <a:lnTo>
                  <a:pt x="16886" y="0"/>
                </a:lnTo>
                <a:lnTo>
                  <a:pt x="21600" y="0"/>
                </a:lnTo>
                <a:lnTo>
                  <a:pt x="13404" y="21600"/>
                </a:lnTo>
                <a:lnTo>
                  <a:pt x="8197" y="21600"/>
                </a:lnTo>
                <a:lnTo>
                  <a:pt x="0" y="0"/>
                </a:lnTo>
                <a:cubicBezTo>
                  <a:pt x="0" y="0"/>
                  <a:pt x="5208" y="0"/>
                  <a:pt x="5208" y="0"/>
                </a:cubicBezTo>
                <a:close/>
                <a:moveTo>
                  <a:pt x="5208" y="0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5" name="AutoShape 18"/>
          <xdr:cNvSpPr>
            <a:spLocks/>
          </xdr:cNvSpPr>
        </xdr:nvSpPr>
        <xdr:spPr bwMode="auto">
          <a:xfrm>
            <a:off x="2117725" y="1226663"/>
            <a:ext cx="66675" cy="100013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21118" y="0"/>
                </a:lnTo>
                <a:lnTo>
                  <a:pt x="21118" y="3527"/>
                </a:lnTo>
                <a:lnTo>
                  <a:pt x="6765" y="3527"/>
                </a:lnTo>
                <a:lnTo>
                  <a:pt x="6765" y="8666"/>
                </a:lnTo>
                <a:lnTo>
                  <a:pt x="20204" y="8666"/>
                </a:lnTo>
                <a:lnTo>
                  <a:pt x="20204" y="12187"/>
                </a:lnTo>
                <a:lnTo>
                  <a:pt x="6765" y="12187"/>
                </a:lnTo>
                <a:lnTo>
                  <a:pt x="6765" y="18015"/>
                </a:lnTo>
                <a:lnTo>
                  <a:pt x="21600" y="18015"/>
                </a:lnTo>
                <a:lnTo>
                  <a:pt x="21600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solidFill>
            <a:schemeClr val="tx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12700" cap="flat">
                <a:solidFill>
                  <a:schemeClr val="tx1"/>
                </a:solidFill>
                <a:miter lim="800000"/>
                <a:headEnd type="none" w="med" len="med"/>
                <a:tailEnd type="none" w="med" len="med"/>
              </a14:hiddenLine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9</xdr:col>
      <xdr:colOff>162560</xdr:colOff>
      <xdr:row>1</xdr:row>
      <xdr:rowOff>0</xdr:rowOff>
    </xdr:from>
    <xdr:to>
      <xdr:col>11</xdr:col>
      <xdr:colOff>645160</xdr:colOff>
      <xdr:row>3</xdr:row>
      <xdr:rowOff>22508</xdr:rowOff>
    </xdr:to>
    <xdr:grpSp>
      <xdr:nvGrpSpPr>
        <xdr:cNvPr id="39" name="Group 38"/>
        <xdr:cNvGrpSpPr/>
      </xdr:nvGrpSpPr>
      <xdr:grpSpPr>
        <a:xfrm>
          <a:off x="1584960" y="396240"/>
          <a:ext cx="1559560" cy="408588"/>
          <a:chOff x="12712700" y="1498600"/>
          <a:chExt cx="17724438" cy="4556125"/>
        </a:xfrm>
      </xdr:grpSpPr>
      <xdr:sp macro="" textlink="">
        <xdr:nvSpPr>
          <xdr:cNvPr id="40" name="AutoShape 43"/>
          <xdr:cNvSpPr>
            <a:spLocks/>
          </xdr:cNvSpPr>
        </xdr:nvSpPr>
        <xdr:spPr bwMode="auto">
          <a:xfrm>
            <a:off x="19126200" y="3200400"/>
            <a:ext cx="3189288" cy="1774825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17150"/>
                </a:moveTo>
                <a:lnTo>
                  <a:pt x="9548" y="0"/>
                </a:lnTo>
                <a:lnTo>
                  <a:pt x="21600" y="21600"/>
                </a:ln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1" name="AutoShape 44"/>
          <xdr:cNvSpPr>
            <a:spLocks/>
          </xdr:cNvSpPr>
        </xdr:nvSpPr>
        <xdr:spPr bwMode="auto">
          <a:xfrm>
            <a:off x="20942300" y="2514600"/>
            <a:ext cx="3074988" cy="1982788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11800"/>
                </a:moveTo>
                <a:lnTo>
                  <a:pt x="7610" y="0"/>
                </a:lnTo>
                <a:lnTo>
                  <a:pt x="21600" y="21600"/>
                </a:ln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2" name="AutoShape 45"/>
          <xdr:cNvSpPr>
            <a:spLocks/>
          </xdr:cNvSpPr>
        </xdr:nvSpPr>
        <xdr:spPr bwMode="auto">
          <a:xfrm>
            <a:off x="20650200" y="2019300"/>
            <a:ext cx="588963" cy="588963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21600" y="10799"/>
                </a:moveTo>
                <a:cubicBezTo>
                  <a:pt x="21600" y="16763"/>
                  <a:pt x="16762" y="21600"/>
                  <a:pt x="10799" y="21600"/>
                </a:cubicBezTo>
                <a:cubicBezTo>
                  <a:pt x="4831" y="21600"/>
                  <a:pt x="0" y="16763"/>
                  <a:pt x="0" y="10799"/>
                </a:cubicBezTo>
                <a:cubicBezTo>
                  <a:pt x="0" y="4831"/>
                  <a:pt x="4831" y="0"/>
                  <a:pt x="10799" y="0"/>
                </a:cubicBezTo>
                <a:cubicBezTo>
                  <a:pt x="16762" y="0"/>
                  <a:pt x="21600" y="4831"/>
                  <a:pt x="21600" y="10799"/>
                </a:cubicBezTo>
                <a:close/>
                <a:moveTo>
                  <a:pt x="21600" y="10799"/>
                </a:move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3" name="AutoShape 46"/>
          <xdr:cNvSpPr>
            <a:spLocks/>
          </xdr:cNvSpPr>
        </xdr:nvSpPr>
        <xdr:spPr bwMode="auto">
          <a:xfrm>
            <a:off x="19011900" y="1689100"/>
            <a:ext cx="5057775" cy="4365625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21600" y="12471"/>
                </a:moveTo>
                <a:cubicBezTo>
                  <a:pt x="21600" y="14570"/>
                  <a:pt x="20120" y="16277"/>
                  <a:pt x="18302" y="16277"/>
                </a:cubicBezTo>
                <a:lnTo>
                  <a:pt x="8007" y="16277"/>
                </a:lnTo>
                <a:lnTo>
                  <a:pt x="3751" y="21600"/>
                </a:lnTo>
                <a:lnTo>
                  <a:pt x="3751" y="16277"/>
                </a:lnTo>
                <a:lnTo>
                  <a:pt x="3297" y="16277"/>
                </a:lnTo>
                <a:cubicBezTo>
                  <a:pt x="1479" y="16277"/>
                  <a:pt x="0" y="14570"/>
                  <a:pt x="0" y="12471"/>
                </a:cubicBezTo>
                <a:lnTo>
                  <a:pt x="0" y="3806"/>
                </a:lnTo>
                <a:cubicBezTo>
                  <a:pt x="0" y="1708"/>
                  <a:pt x="1479" y="0"/>
                  <a:pt x="3297" y="0"/>
                </a:cubicBezTo>
                <a:lnTo>
                  <a:pt x="14660" y="0"/>
                </a:lnTo>
                <a:lnTo>
                  <a:pt x="18302" y="0"/>
                </a:lnTo>
                <a:cubicBezTo>
                  <a:pt x="20120" y="0"/>
                  <a:pt x="21600" y="1708"/>
                  <a:pt x="21600" y="3806"/>
                </a:cubicBezTo>
                <a:lnTo>
                  <a:pt x="21600" y="8231"/>
                </a:lnTo>
                <a:cubicBezTo>
                  <a:pt x="21600" y="8231"/>
                  <a:pt x="21600" y="12471"/>
                  <a:pt x="21600" y="12471"/>
                </a:cubicBezTo>
                <a:close/>
                <a:moveTo>
                  <a:pt x="21600" y="12471"/>
                </a:move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4" name="AutoShape 47"/>
          <xdr:cNvSpPr>
            <a:spLocks/>
          </xdr:cNvSpPr>
        </xdr:nvSpPr>
        <xdr:spPr bwMode="auto">
          <a:xfrm>
            <a:off x="25019000" y="1498600"/>
            <a:ext cx="5418138" cy="4262438"/>
          </a:xfrm>
          <a:custGeom>
            <a:avLst/>
            <a:gdLst/>
            <a:ahLst/>
            <a:cxnLst/>
            <a:rect l="0" t="0" r="r" b="b"/>
            <a:pathLst>
              <a:path w="21220" h="21494">
                <a:moveTo>
                  <a:pt x="20769" y="8475"/>
                </a:moveTo>
                <a:cubicBezTo>
                  <a:pt x="20670" y="7448"/>
                  <a:pt x="20293" y="6517"/>
                  <a:pt x="19677" y="5782"/>
                </a:cubicBezTo>
                <a:cubicBezTo>
                  <a:pt x="19350" y="5393"/>
                  <a:pt x="19035" y="5151"/>
                  <a:pt x="18865" y="5035"/>
                </a:cubicBezTo>
                <a:cubicBezTo>
                  <a:pt x="18574" y="3303"/>
                  <a:pt x="17010" y="2204"/>
                  <a:pt x="16736" y="2023"/>
                </a:cubicBezTo>
                <a:cubicBezTo>
                  <a:pt x="15108" y="74"/>
                  <a:pt x="12832" y="160"/>
                  <a:pt x="11926" y="288"/>
                </a:cubicBezTo>
                <a:cubicBezTo>
                  <a:pt x="11787" y="308"/>
                  <a:pt x="11678" y="329"/>
                  <a:pt x="11608" y="344"/>
                </a:cubicBezTo>
                <a:cubicBezTo>
                  <a:pt x="10992" y="30"/>
                  <a:pt x="10261" y="-70"/>
                  <a:pt x="9435" y="47"/>
                </a:cubicBezTo>
                <a:cubicBezTo>
                  <a:pt x="8620" y="162"/>
                  <a:pt x="7962" y="456"/>
                  <a:pt x="7763" y="552"/>
                </a:cubicBezTo>
                <a:cubicBezTo>
                  <a:pt x="7526" y="540"/>
                  <a:pt x="7289" y="551"/>
                  <a:pt x="7057" y="584"/>
                </a:cubicBezTo>
                <a:cubicBezTo>
                  <a:pt x="5690" y="778"/>
                  <a:pt x="4795" y="1674"/>
                  <a:pt x="4542" y="1957"/>
                </a:cubicBezTo>
                <a:cubicBezTo>
                  <a:pt x="2950" y="2274"/>
                  <a:pt x="1843" y="4031"/>
                  <a:pt x="1655" y="4348"/>
                </a:cubicBezTo>
                <a:cubicBezTo>
                  <a:pt x="484" y="5451"/>
                  <a:pt x="125" y="6675"/>
                  <a:pt x="31" y="7511"/>
                </a:cubicBezTo>
                <a:cubicBezTo>
                  <a:pt x="-50" y="8237"/>
                  <a:pt x="48" y="8801"/>
                  <a:pt x="99" y="9023"/>
                </a:cubicBezTo>
                <a:cubicBezTo>
                  <a:pt x="-110" y="10114"/>
                  <a:pt x="201" y="10825"/>
                  <a:pt x="504" y="11234"/>
                </a:cubicBezTo>
                <a:cubicBezTo>
                  <a:pt x="722" y="11527"/>
                  <a:pt x="966" y="11705"/>
                  <a:pt x="1113" y="11795"/>
                </a:cubicBezTo>
                <a:cubicBezTo>
                  <a:pt x="1315" y="12622"/>
                  <a:pt x="1819" y="13190"/>
                  <a:pt x="2580" y="13442"/>
                </a:cubicBezTo>
                <a:cubicBezTo>
                  <a:pt x="3081" y="13608"/>
                  <a:pt x="3581" y="13600"/>
                  <a:pt x="3873" y="13574"/>
                </a:cubicBezTo>
                <a:cubicBezTo>
                  <a:pt x="4011" y="14004"/>
                  <a:pt x="4318" y="14248"/>
                  <a:pt x="4502" y="14362"/>
                </a:cubicBezTo>
                <a:cubicBezTo>
                  <a:pt x="4648" y="15054"/>
                  <a:pt x="5020" y="15606"/>
                  <a:pt x="5585" y="15966"/>
                </a:cubicBezTo>
                <a:cubicBezTo>
                  <a:pt x="5913" y="16175"/>
                  <a:pt x="6224" y="16265"/>
                  <a:pt x="6373" y="16299"/>
                </a:cubicBezTo>
                <a:cubicBezTo>
                  <a:pt x="6816" y="16761"/>
                  <a:pt x="7571" y="16920"/>
                  <a:pt x="8619" y="16772"/>
                </a:cubicBezTo>
                <a:cubicBezTo>
                  <a:pt x="9242" y="16684"/>
                  <a:pt x="9806" y="16510"/>
                  <a:pt x="10081" y="16416"/>
                </a:cubicBezTo>
                <a:cubicBezTo>
                  <a:pt x="10571" y="17092"/>
                  <a:pt x="10974" y="17311"/>
                  <a:pt x="11228" y="17374"/>
                </a:cubicBezTo>
                <a:cubicBezTo>
                  <a:pt x="11489" y="18554"/>
                  <a:pt x="12287" y="19191"/>
                  <a:pt x="12515" y="19352"/>
                </a:cubicBezTo>
                <a:cubicBezTo>
                  <a:pt x="13679" y="21297"/>
                  <a:pt x="14101" y="21530"/>
                  <a:pt x="14383" y="21490"/>
                </a:cubicBezTo>
                <a:cubicBezTo>
                  <a:pt x="14496" y="21474"/>
                  <a:pt x="14596" y="21403"/>
                  <a:pt x="14666" y="21291"/>
                </a:cubicBezTo>
                <a:cubicBezTo>
                  <a:pt x="14815" y="21049"/>
                  <a:pt x="14776" y="20669"/>
                  <a:pt x="14760" y="20559"/>
                </a:cubicBezTo>
                <a:lnTo>
                  <a:pt x="14582" y="19499"/>
                </a:lnTo>
                <a:cubicBezTo>
                  <a:pt x="14885" y="19586"/>
                  <a:pt x="15248" y="19600"/>
                  <a:pt x="15668" y="19541"/>
                </a:cubicBezTo>
                <a:cubicBezTo>
                  <a:pt x="16771" y="19384"/>
                  <a:pt x="17917" y="18778"/>
                  <a:pt x="17998" y="18735"/>
                </a:cubicBezTo>
                <a:cubicBezTo>
                  <a:pt x="19062" y="18192"/>
                  <a:pt x="19376" y="17187"/>
                  <a:pt x="19451" y="16440"/>
                </a:cubicBezTo>
                <a:cubicBezTo>
                  <a:pt x="19499" y="15964"/>
                  <a:pt x="19458" y="15535"/>
                  <a:pt x="19416" y="15266"/>
                </a:cubicBezTo>
                <a:cubicBezTo>
                  <a:pt x="20341" y="14725"/>
                  <a:pt x="20745" y="13910"/>
                  <a:pt x="20921" y="13301"/>
                </a:cubicBezTo>
                <a:cubicBezTo>
                  <a:pt x="21085" y="12731"/>
                  <a:pt x="21083" y="12240"/>
                  <a:pt x="21074" y="12054"/>
                </a:cubicBezTo>
                <a:cubicBezTo>
                  <a:pt x="21490" y="10415"/>
                  <a:pt x="20902" y="8805"/>
                  <a:pt x="20769" y="8475"/>
                </a:cubicBezTo>
                <a:close/>
                <a:moveTo>
                  <a:pt x="20769" y="8475"/>
                </a:move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5" name="AutoShape 48"/>
          <xdr:cNvSpPr>
            <a:spLocks/>
          </xdr:cNvSpPr>
        </xdr:nvSpPr>
        <xdr:spPr bwMode="auto">
          <a:xfrm>
            <a:off x="16243300" y="2540000"/>
            <a:ext cx="495300" cy="19812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6" name="AutoShape 49"/>
          <xdr:cNvSpPr>
            <a:spLocks/>
          </xdr:cNvSpPr>
        </xdr:nvSpPr>
        <xdr:spPr bwMode="auto">
          <a:xfrm>
            <a:off x="14516100" y="3543300"/>
            <a:ext cx="495300" cy="9779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7" name="AutoShape 50"/>
          <xdr:cNvSpPr>
            <a:spLocks/>
          </xdr:cNvSpPr>
        </xdr:nvSpPr>
        <xdr:spPr bwMode="auto">
          <a:xfrm>
            <a:off x="13627100" y="3924300"/>
            <a:ext cx="495300" cy="5969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8" name="AutoShape 51"/>
          <xdr:cNvSpPr>
            <a:spLocks/>
          </xdr:cNvSpPr>
        </xdr:nvSpPr>
        <xdr:spPr bwMode="auto">
          <a:xfrm>
            <a:off x="15354300" y="2997200"/>
            <a:ext cx="495300" cy="15240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0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0" y="21600"/>
                </a:lnTo>
                <a:cubicBezTo>
                  <a:pt x="0" y="21600"/>
                  <a:pt x="0" y="0"/>
                  <a:pt x="0" y="0"/>
                </a:cubicBezTo>
                <a:close/>
                <a:moveTo>
                  <a:pt x="0" y="0"/>
                </a:move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9" name="AutoShape 52"/>
          <xdr:cNvSpPr>
            <a:spLocks/>
          </xdr:cNvSpPr>
        </xdr:nvSpPr>
        <xdr:spPr bwMode="auto">
          <a:xfrm>
            <a:off x="12712700" y="1689100"/>
            <a:ext cx="5057775" cy="3289300"/>
          </a:xfrm>
          <a:custGeom>
            <a:avLst/>
            <a:gdLst/>
            <a:ahLst/>
            <a:cxnLst/>
            <a:rect l="0" t="0" r="r" b="b"/>
            <a:pathLst>
              <a:path w="21600" h="21600">
                <a:moveTo>
                  <a:pt x="21600" y="16549"/>
                </a:moveTo>
                <a:cubicBezTo>
                  <a:pt x="21600" y="19334"/>
                  <a:pt x="20120" y="21600"/>
                  <a:pt x="18302" y="21600"/>
                </a:cubicBezTo>
                <a:lnTo>
                  <a:pt x="8007" y="21600"/>
                </a:lnTo>
                <a:lnTo>
                  <a:pt x="3751" y="21600"/>
                </a:lnTo>
                <a:lnTo>
                  <a:pt x="3297" y="21600"/>
                </a:lnTo>
                <a:cubicBezTo>
                  <a:pt x="1479" y="21600"/>
                  <a:pt x="0" y="19334"/>
                  <a:pt x="0" y="16549"/>
                </a:cubicBezTo>
                <a:lnTo>
                  <a:pt x="0" y="5051"/>
                </a:lnTo>
                <a:cubicBezTo>
                  <a:pt x="0" y="2266"/>
                  <a:pt x="1479" y="0"/>
                  <a:pt x="3297" y="0"/>
                </a:cubicBezTo>
                <a:lnTo>
                  <a:pt x="14660" y="0"/>
                </a:lnTo>
                <a:lnTo>
                  <a:pt x="18302" y="0"/>
                </a:lnTo>
                <a:cubicBezTo>
                  <a:pt x="20120" y="0"/>
                  <a:pt x="21600" y="2266"/>
                  <a:pt x="21600" y="5051"/>
                </a:cubicBezTo>
                <a:lnTo>
                  <a:pt x="21600" y="10922"/>
                </a:lnTo>
                <a:cubicBezTo>
                  <a:pt x="21600" y="10922"/>
                  <a:pt x="21600" y="16549"/>
                  <a:pt x="21600" y="16549"/>
                </a:cubicBezTo>
                <a:close/>
                <a:moveTo>
                  <a:pt x="21600" y="16549"/>
                </a:moveTo>
              </a:path>
            </a:pathLst>
          </a:cu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50" name="Line 53"/>
          <xdr:cNvSpPr>
            <a:spLocks noChangeShapeType="1"/>
          </xdr:cNvSpPr>
        </xdr:nvSpPr>
        <xdr:spPr bwMode="auto">
          <a:xfrm rot="10800000" flipH="1">
            <a:off x="14922500" y="4983163"/>
            <a:ext cx="322263" cy="560387"/>
          </a:xfrm>
          <a:prstGeom prst="line">
            <a:avLst/>
          </a:pr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51" name="Line 54"/>
          <xdr:cNvSpPr>
            <a:spLocks noChangeShapeType="1"/>
          </xdr:cNvSpPr>
        </xdr:nvSpPr>
        <xdr:spPr bwMode="auto">
          <a:xfrm>
            <a:off x="15230475" y="4983163"/>
            <a:ext cx="323850" cy="560387"/>
          </a:xfrm>
          <a:prstGeom prst="line">
            <a:avLst/>
          </a:prstGeom>
          <a:noFill/>
          <a:ln w="1270" cap="flat" cmpd="sng">
            <a:solidFill>
              <a:schemeClr val="tx1">
                <a:lumMod val="50000"/>
                <a:lumOff val="50000"/>
              </a:schemeClr>
            </a:solidFill>
            <a:prstDash val="solid"/>
            <a:miter lim="800000"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lan@nolanhaimscreative.com?subject=Proportional%20Shape%20Calculator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www.nolanhaimscreative.com/" TargetMode="External"/><Relationship Id="rId2" Type="http://schemas.openxmlformats.org/officeDocument/2006/relationships/hyperlink" Target="http://www.presentyours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showRowColHeaders="0" tabSelected="1" zoomScale="125" zoomScaleNormal="125" zoomScalePageLayoutView="125" workbookViewId="0">
      <selection activeCell="B20" sqref="B20"/>
    </sheetView>
  </sheetViews>
  <sheetFormatPr baseColWidth="10" defaultColWidth="0" defaultRowHeight="16" zeroHeight="1" x14ac:dyDescent="0.2"/>
  <cols>
    <col min="1" max="1" width="4.33203125" customWidth="1"/>
    <col min="2" max="2" width="13.5" style="1" customWidth="1"/>
    <col min="3" max="3" width="0.83203125" customWidth="1"/>
    <col min="4" max="4" width="2.83203125" style="4" hidden="1" customWidth="1"/>
    <col min="5" max="5" width="5.33203125" style="1" hidden="1" customWidth="1"/>
    <col min="6" max="6" width="2.33203125" style="1" hidden="1" customWidth="1"/>
    <col min="7" max="7" width="12.6640625" style="1" hidden="1" customWidth="1"/>
    <col min="8" max="8" width="11.5" style="3" hidden="1" customWidth="1"/>
    <col min="9" max="9" width="2.83203125" style="1" hidden="1" customWidth="1"/>
    <col min="10" max="10" width="13.33203125" style="2" customWidth="1"/>
    <col min="11" max="11" width="0.83203125" style="3" customWidth="1"/>
    <col min="12" max="12" width="13.1640625" customWidth="1"/>
    <col min="13" max="13" width="3.83203125" customWidth="1"/>
    <col min="14" max="16384" width="10.83203125" hidden="1"/>
  </cols>
  <sheetData>
    <row r="1" spans="1:13" ht="31" customHeight="1" x14ac:dyDescent="0.25">
      <c r="A1" s="10"/>
      <c r="B1" s="11"/>
      <c r="C1" s="10"/>
      <c r="D1" s="12"/>
      <c r="E1" s="11"/>
      <c r="F1" s="11"/>
      <c r="G1" s="11"/>
      <c r="H1" s="13"/>
      <c r="I1" s="11"/>
      <c r="J1" s="14"/>
      <c r="K1" s="13"/>
      <c r="L1" s="10"/>
      <c r="M1" s="10"/>
    </row>
    <row r="2" spans="1:13" ht="15.75" x14ac:dyDescent="0.25">
      <c r="A2" s="10"/>
      <c r="B2" s="11"/>
      <c r="C2" s="10"/>
      <c r="D2" s="12"/>
      <c r="E2" s="11"/>
      <c r="F2" s="11"/>
      <c r="G2" s="11"/>
      <c r="H2" s="13"/>
      <c r="I2" s="11"/>
      <c r="J2" s="14"/>
      <c r="K2" s="13"/>
      <c r="L2" s="10"/>
      <c r="M2" s="10"/>
    </row>
    <row r="3" spans="1:13" ht="15.75" x14ac:dyDescent="0.25">
      <c r="A3" s="10"/>
      <c r="B3" s="11"/>
      <c r="C3" s="10"/>
      <c r="D3" s="12"/>
      <c r="E3" s="11"/>
      <c r="F3" s="11"/>
      <c r="G3" s="11"/>
      <c r="H3" s="13"/>
      <c r="I3" s="11"/>
      <c r="J3" s="14"/>
      <c r="K3" s="13"/>
      <c r="L3" s="10"/>
      <c r="M3" s="10"/>
    </row>
    <row r="4" spans="1:13" ht="15.75" x14ac:dyDescent="0.25">
      <c r="A4" s="10"/>
      <c r="B4" s="11"/>
      <c r="C4" s="10"/>
      <c r="D4" s="12"/>
      <c r="E4" s="11"/>
      <c r="F4" s="11"/>
      <c r="G4" s="11"/>
      <c r="H4" s="13"/>
      <c r="I4" s="11"/>
      <c r="J4" s="14"/>
      <c r="K4" s="13"/>
      <c r="L4" s="10"/>
      <c r="M4" s="10"/>
    </row>
    <row r="5" spans="1:13" ht="13" customHeight="1" x14ac:dyDescent="0.25">
      <c r="A5" s="10"/>
      <c r="B5" s="15" t="s">
        <v>7</v>
      </c>
      <c r="C5" s="10"/>
      <c r="D5" s="12"/>
      <c r="E5" s="11"/>
      <c r="F5" s="11"/>
      <c r="G5" s="11"/>
      <c r="H5" s="13"/>
      <c r="I5" s="11"/>
      <c r="J5" s="14"/>
      <c r="K5" s="13"/>
      <c r="L5" s="10"/>
      <c r="M5" s="10"/>
    </row>
    <row r="6" spans="1:13" ht="13" customHeight="1" x14ac:dyDescent="0.25">
      <c r="A6" s="10"/>
      <c r="B6" s="15" t="s">
        <v>8</v>
      </c>
      <c r="C6" s="10"/>
      <c r="D6" s="12"/>
      <c r="E6" s="11"/>
      <c r="F6" s="11"/>
      <c r="G6" s="11"/>
      <c r="H6" s="13"/>
      <c r="I6" s="11"/>
      <c r="J6" s="14"/>
      <c r="K6" s="13"/>
      <c r="L6" s="10"/>
      <c r="M6" s="10"/>
    </row>
    <row r="7" spans="1:13" ht="13" customHeight="1" x14ac:dyDescent="0.25">
      <c r="A7" s="10"/>
      <c r="B7" s="15" t="s">
        <v>9</v>
      </c>
      <c r="C7" s="10"/>
      <c r="D7" s="12"/>
      <c r="E7" s="11"/>
      <c r="F7" s="11"/>
      <c r="G7" s="11"/>
      <c r="H7" s="13"/>
      <c r="I7" s="11"/>
      <c r="J7" s="14"/>
      <c r="K7" s="13"/>
      <c r="L7" s="10"/>
      <c r="M7" s="10"/>
    </row>
    <row r="8" spans="1:13" ht="15.75" x14ac:dyDescent="0.25">
      <c r="A8" s="10"/>
      <c r="B8" s="11"/>
      <c r="C8" s="10"/>
      <c r="D8" s="12"/>
      <c r="E8" s="11"/>
      <c r="F8" s="11"/>
      <c r="G8" s="11"/>
      <c r="H8" s="13"/>
      <c r="I8" s="11"/>
      <c r="J8" s="14"/>
      <c r="K8" s="13"/>
      <c r="L8" s="10"/>
      <c r="M8" s="10"/>
    </row>
    <row r="9" spans="1:13" ht="15.75" x14ac:dyDescent="0.25">
      <c r="A9" s="10"/>
      <c r="B9" s="11"/>
      <c r="C9" s="10"/>
      <c r="D9" s="12"/>
      <c r="E9" s="11"/>
      <c r="F9" s="11"/>
      <c r="G9" s="11"/>
      <c r="H9" s="13"/>
      <c r="I9" s="11"/>
      <c r="J9" s="14"/>
      <c r="K9" s="13"/>
      <c r="L9" s="10"/>
      <c r="M9" s="10"/>
    </row>
    <row r="10" spans="1:13" ht="15.75" x14ac:dyDescent="0.25">
      <c r="A10" s="10"/>
      <c r="B10" s="11"/>
      <c r="C10" s="10"/>
      <c r="D10" s="12"/>
      <c r="E10" s="11"/>
      <c r="F10" s="11"/>
      <c r="G10" s="11"/>
      <c r="H10" s="13"/>
      <c r="I10" s="11"/>
      <c r="J10" s="14"/>
      <c r="K10" s="13"/>
      <c r="L10" s="10"/>
      <c r="M10" s="10"/>
    </row>
    <row r="11" spans="1:13" s="2" customFormat="1" ht="15.75" x14ac:dyDescent="0.25">
      <c r="A11" s="14"/>
      <c r="B11" s="16"/>
      <c r="C11" s="14"/>
      <c r="D11" s="16"/>
      <c r="E11" s="16"/>
      <c r="F11" s="16"/>
      <c r="G11" s="16"/>
      <c r="H11" s="17"/>
      <c r="I11" s="16"/>
      <c r="J11" s="14"/>
      <c r="K11" s="17"/>
      <c r="L11" s="14"/>
      <c r="M11" s="14"/>
    </row>
    <row r="12" spans="1:13" s="5" customFormat="1" ht="15" x14ac:dyDescent="0.25">
      <c r="A12" s="18"/>
      <c r="B12" s="19"/>
      <c r="C12" s="18"/>
      <c r="D12" s="19"/>
      <c r="E12" s="19"/>
      <c r="F12" s="19"/>
      <c r="G12" s="19"/>
      <c r="H12" s="20"/>
      <c r="I12" s="19"/>
      <c r="J12" s="21"/>
      <c r="K12" s="20"/>
      <c r="L12" s="18"/>
      <c r="M12" s="18"/>
    </row>
    <row r="13" spans="1:13" s="5" customFormat="1" ht="15" x14ac:dyDescent="0.25">
      <c r="A13" s="18"/>
      <c r="B13" s="19"/>
      <c r="C13" s="18"/>
      <c r="D13" s="19"/>
      <c r="E13" s="19"/>
      <c r="F13" s="19"/>
      <c r="G13" s="19"/>
      <c r="H13" s="20"/>
      <c r="I13" s="19"/>
      <c r="J13" s="22"/>
      <c r="K13" s="20"/>
      <c r="L13" s="18"/>
      <c r="M13" s="18"/>
    </row>
    <row r="14" spans="1:13" s="8" customFormat="1" ht="17.25" x14ac:dyDescent="0.25">
      <c r="A14" s="23"/>
      <c r="B14" s="24" t="s">
        <v>0</v>
      </c>
      <c r="C14" s="25"/>
      <c r="D14" s="26" t="s">
        <v>1</v>
      </c>
      <c r="E14" s="26" t="s">
        <v>2</v>
      </c>
      <c r="F14" s="26" t="s">
        <v>3</v>
      </c>
      <c r="G14" s="26" t="s">
        <v>6</v>
      </c>
      <c r="H14" s="26" t="s">
        <v>4</v>
      </c>
      <c r="I14" s="26" t="s">
        <v>1</v>
      </c>
      <c r="J14" s="27" t="s">
        <v>5</v>
      </c>
      <c r="K14" s="28"/>
      <c r="L14" s="29" t="s">
        <v>5</v>
      </c>
      <c r="M14" s="23"/>
    </row>
    <row r="15" spans="1:13" s="6" customFormat="1" ht="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s="7" customFormat="1" ht="15" x14ac:dyDescent="0.25">
      <c r="A16" s="31"/>
      <c r="B16" s="9">
        <v>99</v>
      </c>
      <c r="C16" s="31"/>
      <c r="D16" s="32"/>
      <c r="E16" s="32">
        <f>PI()</f>
        <v>3.1415926535897931</v>
      </c>
      <c r="F16" s="32"/>
      <c r="G16" s="33">
        <f>B16/E16</f>
        <v>31.512678732195276</v>
      </c>
      <c r="H16" s="33">
        <f>SQRT(G16)</f>
        <v>5.6136154777643323</v>
      </c>
      <c r="I16" s="32"/>
      <c r="J16" s="34">
        <f>H16*2</f>
        <v>11.227230955528665</v>
      </c>
      <c r="K16" s="35"/>
      <c r="L16" s="36">
        <f>SQRT(B16)</f>
        <v>9.9498743710661994</v>
      </c>
      <c r="M16" s="31"/>
    </row>
    <row r="17" spans="1:13" s="7" customFormat="1" ht="15" x14ac:dyDescent="0.25">
      <c r="A17" s="31"/>
      <c r="B17" s="37"/>
      <c r="C17" s="31"/>
      <c r="D17" s="32"/>
      <c r="E17" s="32"/>
      <c r="F17" s="32"/>
      <c r="G17" s="32"/>
      <c r="H17" s="31"/>
      <c r="I17" s="32"/>
      <c r="J17" s="31"/>
      <c r="K17" s="31"/>
      <c r="L17" s="38"/>
      <c r="M17" s="31"/>
    </row>
    <row r="18" spans="1:13" s="7" customFormat="1" ht="15" x14ac:dyDescent="0.25">
      <c r="A18" s="31"/>
      <c r="B18" s="9">
        <v>100000</v>
      </c>
      <c r="C18" s="31"/>
      <c r="D18" s="39"/>
      <c r="E18" s="39">
        <f>PI()</f>
        <v>3.1415926535897931</v>
      </c>
      <c r="F18" s="39"/>
      <c r="G18" s="40">
        <f>B18/E18</f>
        <v>31830.98861837907</v>
      </c>
      <c r="H18" s="33">
        <f>SQRT(G18)</f>
        <v>178.41241161527711</v>
      </c>
      <c r="I18" s="39"/>
      <c r="J18" s="41">
        <f>H18*2</f>
        <v>356.82482323055422</v>
      </c>
      <c r="K18" s="42">
        <f>SQRT(J18)</f>
        <v>18.889807389980298</v>
      </c>
      <c r="L18" s="36">
        <f>SQRT(B18)</f>
        <v>316.22776601683796</v>
      </c>
      <c r="M18" s="43"/>
    </row>
    <row r="19" spans="1:13" s="7" customFormat="1" ht="15" x14ac:dyDescent="0.25">
      <c r="A19" s="31"/>
      <c r="B19" s="37"/>
      <c r="C19" s="31"/>
      <c r="D19" s="39"/>
      <c r="E19" s="39"/>
      <c r="F19" s="39"/>
      <c r="G19" s="39"/>
      <c r="H19" s="33"/>
      <c r="I19" s="39"/>
      <c r="J19" s="31"/>
      <c r="K19" s="44"/>
      <c r="L19" s="38"/>
      <c r="M19" s="31"/>
    </row>
    <row r="20" spans="1:13" s="7" customFormat="1" ht="15" x14ac:dyDescent="0.25">
      <c r="A20" s="31"/>
      <c r="B20" s="9">
        <v>16</v>
      </c>
      <c r="C20" s="31"/>
      <c r="D20" s="39"/>
      <c r="E20" s="39">
        <f>PI()</f>
        <v>3.1415926535897931</v>
      </c>
      <c r="F20" s="39"/>
      <c r="G20" s="40">
        <f>B20/E20</f>
        <v>5.0929581789406511</v>
      </c>
      <c r="H20" s="33">
        <f>SQRT(G20)</f>
        <v>2.2567583341910251</v>
      </c>
      <c r="I20" s="39"/>
      <c r="J20" s="41">
        <f>H20*2</f>
        <v>4.5135166683820502</v>
      </c>
      <c r="K20" s="42">
        <f>SQRT(J20)</f>
        <v>2.1245038640543936</v>
      </c>
      <c r="L20" s="36">
        <f>SQRT(B20)</f>
        <v>4</v>
      </c>
      <c r="M20" s="31"/>
    </row>
    <row r="21" spans="1:13" s="7" customFormat="1" ht="15" x14ac:dyDescent="0.25">
      <c r="A21" s="31"/>
      <c r="B21" s="37"/>
      <c r="C21" s="31"/>
      <c r="D21" s="39"/>
      <c r="E21" s="39"/>
      <c r="F21" s="39"/>
      <c r="G21" s="39"/>
      <c r="H21" s="33"/>
      <c r="I21" s="39"/>
      <c r="J21" s="31"/>
      <c r="K21" s="44"/>
      <c r="L21" s="38"/>
      <c r="M21" s="31"/>
    </row>
    <row r="22" spans="1:13" s="7" customFormat="1" ht="15" x14ac:dyDescent="0.25">
      <c r="A22" s="31"/>
      <c r="B22" s="9">
        <v>10</v>
      </c>
      <c r="C22" s="31"/>
      <c r="D22" s="39"/>
      <c r="E22" s="39">
        <f>PI()</f>
        <v>3.1415926535897931</v>
      </c>
      <c r="F22" s="39"/>
      <c r="G22" s="40">
        <f>B22/E22</f>
        <v>3.183098861837907</v>
      </c>
      <c r="H22" s="33">
        <f>SQRT(G22)</f>
        <v>1.7841241161527712</v>
      </c>
      <c r="I22" s="39"/>
      <c r="J22" s="41">
        <f>H22*2</f>
        <v>3.5682482323055424</v>
      </c>
      <c r="K22" s="42">
        <f>SQRT(J22)</f>
        <v>1.8889807389980298</v>
      </c>
      <c r="L22" s="36">
        <f>SQRT(B22)</f>
        <v>3.1622776601683795</v>
      </c>
      <c r="M22" s="31"/>
    </row>
    <row r="23" spans="1:13" s="7" customFormat="1" ht="15" x14ac:dyDescent="0.25">
      <c r="A23" s="31"/>
      <c r="B23" s="37"/>
      <c r="C23" s="31"/>
      <c r="D23" s="39"/>
      <c r="E23" s="39"/>
      <c r="F23" s="39"/>
      <c r="G23" s="39"/>
      <c r="H23" s="33"/>
      <c r="I23" s="39"/>
      <c r="J23" s="31"/>
      <c r="K23" s="44"/>
      <c r="L23" s="38"/>
      <c r="M23" s="31"/>
    </row>
    <row r="24" spans="1:13" s="7" customFormat="1" ht="15" x14ac:dyDescent="0.25">
      <c r="A24" s="31"/>
      <c r="B24" s="9">
        <v>9</v>
      </c>
      <c r="C24" s="31"/>
      <c r="D24" s="39"/>
      <c r="E24" s="39">
        <f>PI()</f>
        <v>3.1415926535897931</v>
      </c>
      <c r="F24" s="39"/>
      <c r="G24" s="40">
        <f>B24/E24</f>
        <v>2.8647889756541161</v>
      </c>
      <c r="H24" s="33">
        <f>SQRT(G24)</f>
        <v>1.6925687506432689</v>
      </c>
      <c r="I24" s="39"/>
      <c r="J24" s="41">
        <f>H24*2</f>
        <v>3.3851375012865379</v>
      </c>
      <c r="K24" s="42">
        <f>SQRT(J24)</f>
        <v>1.8398743167093066</v>
      </c>
      <c r="L24" s="36">
        <f>SQRT(B24)</f>
        <v>3</v>
      </c>
      <c r="M24" s="31"/>
    </row>
    <row r="25" spans="1:13" s="7" customFormat="1" ht="15" x14ac:dyDescent="0.25">
      <c r="A25" s="31"/>
      <c r="B25" s="37"/>
      <c r="C25" s="31"/>
      <c r="D25" s="39"/>
      <c r="E25" s="39"/>
      <c r="F25" s="39"/>
      <c r="G25" s="39"/>
      <c r="H25" s="33"/>
      <c r="I25" s="39"/>
      <c r="J25" s="31"/>
      <c r="K25" s="44"/>
      <c r="L25" s="38"/>
      <c r="M25" s="31"/>
    </row>
    <row r="26" spans="1:13" s="7" customFormat="1" ht="15" x14ac:dyDescent="0.25">
      <c r="A26" s="31"/>
      <c r="B26" s="9">
        <v>5</v>
      </c>
      <c r="C26" s="31"/>
      <c r="D26" s="39"/>
      <c r="E26" s="39">
        <f>PI()</f>
        <v>3.1415926535897931</v>
      </c>
      <c r="F26" s="39"/>
      <c r="G26" s="40">
        <f>B26/E26</f>
        <v>1.5915494309189535</v>
      </c>
      <c r="H26" s="33">
        <f>SQRT(G26)</f>
        <v>1.2615662610100802</v>
      </c>
      <c r="I26" s="39"/>
      <c r="J26" s="41">
        <f>H26*2</f>
        <v>2.5231325220201604</v>
      </c>
      <c r="K26" s="42">
        <f>SQRT(J26)</f>
        <v>1.5884371319067558</v>
      </c>
      <c r="L26" s="36">
        <f>SQRT(B26)</f>
        <v>2.2360679774997898</v>
      </c>
      <c r="M26" s="31"/>
    </row>
    <row r="27" spans="1:13" s="7" customFormat="1" ht="14" x14ac:dyDescent="0.15">
      <c r="A27" s="31"/>
      <c r="B27" s="37"/>
      <c r="C27" s="31"/>
      <c r="D27" s="39"/>
      <c r="E27" s="39"/>
      <c r="F27" s="39"/>
      <c r="G27" s="39"/>
      <c r="H27" s="33"/>
      <c r="I27" s="39"/>
      <c r="J27" s="31"/>
      <c r="K27" s="44"/>
      <c r="L27" s="38"/>
      <c r="M27" s="31"/>
    </row>
    <row r="28" spans="1:13" s="7" customFormat="1" ht="14" x14ac:dyDescent="0.15">
      <c r="A28" s="31"/>
      <c r="B28" s="9">
        <v>1</v>
      </c>
      <c r="C28" s="31"/>
      <c r="D28" s="39"/>
      <c r="E28" s="39">
        <f>PI()</f>
        <v>3.1415926535897931</v>
      </c>
      <c r="F28" s="39"/>
      <c r="G28" s="40">
        <f>B28/E28</f>
        <v>0.31830988618379069</v>
      </c>
      <c r="H28" s="33">
        <f>SQRT(G28)</f>
        <v>0.56418958354775628</v>
      </c>
      <c r="I28" s="39"/>
      <c r="J28" s="41">
        <f>H28*2</f>
        <v>1.1283791670955126</v>
      </c>
      <c r="K28" s="42">
        <f>SQRT(J28)</f>
        <v>1.0622519320271968</v>
      </c>
      <c r="L28" s="36">
        <f>SQRT(B28)</f>
        <v>1</v>
      </c>
      <c r="M28" s="31"/>
    </row>
    <row r="29" spans="1:13" s="7" customFormat="1" ht="14" x14ac:dyDescent="0.15">
      <c r="A29" s="31"/>
      <c r="B29" s="37"/>
      <c r="C29" s="31"/>
      <c r="D29" s="39"/>
      <c r="E29" s="39"/>
      <c r="F29" s="39"/>
      <c r="G29" s="39"/>
      <c r="H29" s="33"/>
      <c r="I29" s="39"/>
      <c r="J29" s="31"/>
      <c r="K29" s="44"/>
      <c r="L29" s="38"/>
      <c r="M29" s="31"/>
    </row>
    <row r="30" spans="1:13" s="7" customFormat="1" ht="14" x14ac:dyDescent="0.15">
      <c r="A30" s="31"/>
      <c r="B30" s="9">
        <v>0</v>
      </c>
      <c r="C30" s="31"/>
      <c r="D30" s="39"/>
      <c r="E30" s="39">
        <f>PI()</f>
        <v>3.1415926535897931</v>
      </c>
      <c r="F30" s="39"/>
      <c r="G30" s="40">
        <f>B30/E30</f>
        <v>0</v>
      </c>
      <c r="H30" s="33">
        <f>SQRT(G30)</f>
        <v>0</v>
      </c>
      <c r="I30" s="39"/>
      <c r="J30" s="41">
        <f>H30*2</f>
        <v>0</v>
      </c>
      <c r="K30" s="42">
        <f>SQRT(J30)</f>
        <v>0</v>
      </c>
      <c r="L30" s="36">
        <f>SQRT(B30)</f>
        <v>0</v>
      </c>
      <c r="M30" s="31"/>
    </row>
    <row r="31" spans="1:13" s="7" customFormat="1" ht="14" x14ac:dyDescent="0.15">
      <c r="A31" s="31"/>
      <c r="B31" s="37"/>
      <c r="C31" s="31"/>
      <c r="D31" s="39"/>
      <c r="E31" s="39"/>
      <c r="F31" s="39"/>
      <c r="G31" s="39"/>
      <c r="H31" s="33"/>
      <c r="I31" s="39"/>
      <c r="J31" s="31"/>
      <c r="K31" s="44"/>
      <c r="L31" s="38"/>
      <c r="M31" s="31"/>
    </row>
    <row r="32" spans="1:13" s="7" customFormat="1" ht="14" x14ac:dyDescent="0.15">
      <c r="A32" s="31"/>
      <c r="B32" s="9">
        <v>0</v>
      </c>
      <c r="C32" s="31"/>
      <c r="D32" s="39"/>
      <c r="E32" s="39">
        <f>PI()</f>
        <v>3.1415926535897931</v>
      </c>
      <c r="F32" s="39"/>
      <c r="G32" s="40">
        <f>B32/E32</f>
        <v>0</v>
      </c>
      <c r="H32" s="33">
        <f>SQRT(G32)</f>
        <v>0</v>
      </c>
      <c r="I32" s="39"/>
      <c r="J32" s="41">
        <f>H32*2</f>
        <v>0</v>
      </c>
      <c r="K32" s="42">
        <f>SQRT(J32)</f>
        <v>0</v>
      </c>
      <c r="L32" s="36">
        <f>SQRT(B32)</f>
        <v>0</v>
      </c>
      <c r="M32" s="31"/>
    </row>
    <row r="33" spans="1:13" x14ac:dyDescent="0.2">
      <c r="A33" s="10"/>
      <c r="B33" s="45"/>
      <c r="C33" s="10"/>
      <c r="D33" s="12"/>
      <c r="E33" s="11"/>
      <c r="F33" s="11"/>
      <c r="G33" s="11"/>
      <c r="H33" s="13"/>
      <c r="I33" s="11"/>
      <c r="J33" s="14"/>
      <c r="K33" s="13"/>
      <c r="L33" s="10"/>
      <c r="M33" s="10"/>
    </row>
    <row r="34" spans="1:13" ht="36" customHeight="1" x14ac:dyDescent="0.2">
      <c r="A34" s="10"/>
      <c r="B34" s="46" t="s">
        <v>10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10"/>
    </row>
    <row r="35" spans="1:13" x14ac:dyDescent="0.2">
      <c r="A35" s="10"/>
      <c r="B35" s="11"/>
      <c r="C35" s="10"/>
      <c r="D35" s="12"/>
      <c r="E35" s="11"/>
      <c r="F35" s="11"/>
      <c r="G35" s="11"/>
      <c r="H35" s="13"/>
      <c r="I35" s="11"/>
      <c r="J35" s="14"/>
      <c r="K35" s="13"/>
      <c r="L35" s="10"/>
      <c r="M35" s="10"/>
    </row>
  </sheetData>
  <sheetProtection sheet="1" objects="1" scenarios="1" selectLockedCells="1"/>
  <mergeCells count="1">
    <mergeCell ref="B34:L34"/>
  </mergeCells>
  <hyperlinks>
    <hyperlink ref="B5" r:id="rId1"/>
    <hyperlink ref="B6" r:id="rId2"/>
    <hyperlink ref="B7" r:id="rId3"/>
  </hyperlinks>
  <pageMargins left="0.7" right="0.7" top="0.75" bottom="0.75" header="0.3" footer="0.3"/>
  <pageSetup orientation="portrait" horizontalDpi="4294967292" verticalDpi="4294967292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2015-09-08T13:12:19Z</dcterms:created>
  <dcterms:modified xsi:type="dcterms:W3CDTF">2015-12-03T23:46:38Z</dcterms:modified>
</cp:coreProperties>
</file>